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<sst xmlns="http://schemas.openxmlformats.org/spreadsheetml/2006/main" count="57" uniqueCount="54">
  <si>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</si>
  <si>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</si>
  <si>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</si>
  <si>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</si>
  <si>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</si>
  <si>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</si>
  <si>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</si>
  <si>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</si>
  <si>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</si>
  <si>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</si>
  <si>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</si>
  <si>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</si>
  <si>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</si>
  <si>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</si>
  <si>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</si>
  <si>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</si>
  <si>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</si>
  <si>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</si>
  <si>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</si>
  <si>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</si>
  <si>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</si>
  <si>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</si>
  <si>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</si>
  <si>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</si>
  <si>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</si>
  <si>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</si>
  <si>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</si>
  <si>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</si>
  <si>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</si>
  <si>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</si>
  <si>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</si>
  <si>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</si>
  <si>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</si>
  <si>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</si>
  <si>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</si>
  <si>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</si>
  <si>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</si>
  <si>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</si>
  <si>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</si>
  <si>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</si>
  <si>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</si>
  <si>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</si>
  <si>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</si>
  <si>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</si>
  <si>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Какао с молоком</t>
  </si>
  <si>
    <t>Яблоко или груша или апельсин или банан</t>
  </si>
  <si>
    <t>Сок</t>
  </si>
  <si>
    <t>Овощи натуральные свежие (соленые)</t>
  </si>
  <si>
    <t>Суп картофельный с мясными фрикадельками</t>
  </si>
  <si>
    <t>33/34</t>
  </si>
  <si>
    <t>Тефтели</t>
  </si>
  <si>
    <t>Макароны с сыром</t>
  </si>
  <si>
    <t>Батон с маслом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</si>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</sst>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25</v>
      </c>
      <c r="I3" s="8">
        <v>4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3</v>
      </c>
      <c r="B6" s="17">
        <v>2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14.2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44</v>
      </c>
      <c r="F8" s="28">
        <v>200</v>
      </c>
      <c r="G8" s="28">
        <v>5.56</v>
      </c>
      <c r="H8" s="28">
        <v>5.55</v>
      </c>
      <c r="I8" s="28">
        <v>22.53</v>
      </c>
      <c r="J8" s="28">
        <v>164</v>
      </c>
      <c r="K8" s="29">
        <v>40</v>
      </c>
      <c r="L8" s="28">
        <v>14.2</v>
      </c>
    </row>
    <row r="9" spans="1:12" ht="25.5" x14ac:dyDescent="0.25">
      <c r="A9" s="23"/>
      <c r="B9" s="24"/>
      <c r="C9" s="25"/>
      <c r="D9" s="30" t="s">
        <v>29</v>
      </c>
      <c r="E9" s="27" t="s">
        <v>52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559</v>
      </c>
      <c r="G13" s="36">
        <f t="shared" ref="G13:J13" si="0">SUM(G6:G12)</f>
        <v>18.950000000000003</v>
      </c>
      <c r="H13" s="36">
        <f t="shared" si="0"/>
        <v>19.400000000000002</v>
      </c>
      <c r="I13" s="36">
        <f t="shared" si="0"/>
        <v>78.97</v>
      </c>
      <c r="J13" s="36">
        <f t="shared" si="0"/>
        <v>559.03</v>
      </c>
      <c r="K13" s="37"/>
      <c r="L13" s="36">
        <f t="shared" ref="L13" si="1">SUM(L6:L12)</f>
        <v>54.1</v>
      </c>
    </row>
    <row r="14" spans="1:12" ht="76.5" x14ac:dyDescent="0.25">
      <c r="A14" s="38">
        <f>A6</f>
        <v>3</v>
      </c>
      <c r="B14" s="39">
        <f>B6</f>
        <v>2</v>
      </c>
      <c r="C14" s="40" t="s">
        <v>33</v>
      </c>
      <c r="D14" s="30" t="s">
        <v>34</v>
      </c>
      <c r="E14" s="27" t="s">
        <v>47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ht="76.5" x14ac:dyDescent="0.25">
      <c r="A15" s="23"/>
      <c r="B15" s="24"/>
      <c r="C15" s="25"/>
      <c r="D15" s="30" t="s">
        <v>35</v>
      </c>
      <c r="E15" s="27" t="s">
        <v>48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49</v>
      </c>
      <c r="L15" s="28">
        <v>24.12</v>
      </c>
    </row>
    <row r="16" spans="1:12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37</v>
      </c>
      <c r="E17" s="27" t="s">
        <v>53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38</v>
      </c>
      <c r="E18" s="27" t="s">
        <v>46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39</v>
      </c>
      <c r="E19" s="27" t="s">
        <v>40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41</v>
      </c>
      <c r="E20" s="27" t="s">
        <v>42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26.8</v>
      </c>
      <c r="H23" s="36">
        <f t="shared" si="2"/>
        <v>26.189999999999998</v>
      </c>
      <c r="I23" s="36">
        <f t="shared" si="2"/>
        <v>100.54999999999998</v>
      </c>
      <c r="J23" s="36">
        <f t="shared" si="2"/>
        <v>755.19</v>
      </c>
      <c r="K23" s="37"/>
      <c r="L23" s="36">
        <f t="shared" ref="L23" si="3">SUM(L14:L22)</f>
        <v>107.02</v>
      </c>
    </row>
    <row r="24" spans="1:12" ht="15.75" customHeight="1" thickBot="1" x14ac:dyDescent="0.3">
      <c r="A24" s="41">
        <f>A6</f>
        <v>3</v>
      </c>
      <c r="B24" s="42">
        <f>B6</f>
        <v>2</v>
      </c>
      <c r="C24" s="45" t="s">
        <v>43</v>
      </c>
      <c r="D24" s="46"/>
      <c r="E24" s="43"/>
      <c r="F24" s="44">
        <f>F13+F23</f>
        <v>1379</v>
      </c>
      <c r="G24" s="44">
        <f t="shared" ref="G24:J24" si="4">G13+G23</f>
        <v>45.75</v>
      </c>
      <c r="H24" s="44">
        <f t="shared" si="4"/>
        <v>45.59</v>
      </c>
      <c r="I24" s="44">
        <f t="shared" si="4"/>
        <v>179.51999999999998</v>
      </c>
      <c r="J24" s="44">
        <f t="shared" si="4"/>
        <v>1314.22</v>
      </c>
      <c r="K24" s="44"/>
      <c r="L24" s="44">
        <f t="shared" ref="L24" si="5">L13+L23</f>
        <v>161.12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  <row r="214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2024-09-06T06:21:27Z</dcterms:created>
  <dcterms:modified xsi:type="dcterms:W3CDTF">2025-04-18T07:08:46Z</dcterms:modified>
</cp:coreProperties>
</file>